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<sst xmlns="http://schemas.openxmlformats.org/spreadsheetml/2006/main" count="76" uniqueCount="76">
  <si>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</si>
  <si>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</si>
  <si>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</si>
  <si>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</si>
  <si>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</si>
  <si>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</si>
  <si>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</si>
  <si>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</si>
  <si>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</si>
  <si>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</si>
  <si>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</si>
  <si>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</si>
  <si>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</si>
  <si>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</si>
  <si>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</si>
  <si>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</si>
  <si>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</si>
  <si>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</si>
  <si>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</si>
  <si>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</si>
  <si>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</si>
  <si>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</si>
  <si>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</si>
  <si>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</si>
  <si>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01/11/2018</t>
  </si>
  <si>
    <t>30/11/2018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</si>
  <si>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</si>
  <si>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</si>
  <si>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</si>
  <si>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</si>
  <si>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</si>
  <si>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</si>
  <si>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</si>
  <si>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</si>
  <si>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</si>
  <si>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</si>
  <si>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</si>
  <si>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</si>
  <si>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</si>
  <si>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</si>
  <si>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</si>
  <si>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</si>
  <si>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</si>
  <si>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</si>
  <si>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</si>
  <si>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</si>
  <si>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</si>
  <si>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</si>
  <si>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</si>
  <si>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</si>
  <si>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</si>
  <si>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</si>
  <si>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</si>
  <si>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</si>
  <si>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</si>
  <si>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</si>
  <si>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</si>
  <si>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</si>
  <si>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</si>
  <si>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</si>
  <si>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may17</t>
  </si>
  <si>
    <t>320.526 kWh</t>
  </si>
  <si>
    <t>abr17</t>
  </si>
  <si>
    <t>437.744 kWh</t>
  </si>
  <si>
    <t>mar17</t>
  </si>
  <si>
    <t>559.916 kWh</t>
  </si>
  <si>
    <t>feb17</t>
  </si>
  <si>
    <t>617.747 kWh</t>
  </si>
  <si>
    <t>ene17</t>
  </si>
  <si>
    <t>809.534 kWh</t>
  </si>
  <si>
    <t>dic16</t>
  </si>
  <si>
    <t>654.985 kWh</t>
  </si>
  <si>
    <t>nov16</t>
  </si>
  <si>
    <t>502.176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</si>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</sst>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13117</v>
      </c>
      <c r="C12" s="49">
        <v>1316.1217409999999</v>
      </c>
      <c r="D12" s="47">
        <v>11.773</v>
      </c>
      <c r="E12" s="47">
        <v>10.608000000000001</v>
      </c>
      <c r="F12" s="47">
        <v>0</v>
      </c>
      <c r="G12" s="50">
        <v>15494.701252999999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13347</v>
      </c>
      <c r="C13" s="49">
        <v>1339.092498</v>
      </c>
      <c r="D13" s="47">
        <v>11.765000000000001</v>
      </c>
      <c r="E13" s="47">
        <v>10.601000000000001</v>
      </c>
      <c r="F13" s="47">
        <v>0</v>
      </c>
      <c r="G13" s="51">
        <v>15754.423235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10670</v>
      </c>
      <c r="C14" s="49">
        <v>1070.4688169999999</v>
      </c>
      <c r="D14" s="47">
        <v>11.787000000000001</v>
      </c>
      <c r="E14" s="47">
        <v>10.621</v>
      </c>
      <c r="F14" s="47">
        <v>0</v>
      </c>
      <c r="G14" s="51">
        <v>12617.615946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10113</v>
      </c>
      <c r="C15" s="49">
        <v>1014.363228</v>
      </c>
      <c r="D15" s="47">
        <v>11.765000000000001</v>
      </c>
      <c r="E15" s="47">
        <v>10.6</v>
      </c>
      <c r="F15" s="47">
        <v>0</v>
      </c>
      <c r="G15" s="51">
        <v>11933.983373999999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12727</v>
      </c>
      <c r="C16" s="49">
        <v>1276.7090049999999</v>
      </c>
      <c r="D16" s="47">
        <v>11.797000000000001</v>
      </c>
      <c r="E16" s="47">
        <v>10.63</v>
      </c>
      <c r="F16" s="47">
        <v>0</v>
      </c>
      <c r="G16" s="51">
        <v>15061.336132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13298</v>
      </c>
      <c r="C17" s="49">
        <v>1334.2960539999999</v>
      </c>
      <c r="D17" s="47">
        <v>11.842000000000001</v>
      </c>
      <c r="E17" s="47">
        <v>10.673</v>
      </c>
      <c r="F17" s="47">
        <v>0</v>
      </c>
      <c r="G17" s="51">
        <v>15800.733869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12291</v>
      </c>
      <c r="C18" s="49">
        <v>1233.0331200000001</v>
      </c>
      <c r="D18" s="47">
        <v>11.805</v>
      </c>
      <c r="E18" s="47">
        <v>10.638</v>
      </c>
      <c r="F18" s="47">
        <v>0</v>
      </c>
      <c r="G18" s="51">
        <v>14555.955981999999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11488</v>
      </c>
      <c r="C19" s="49">
        <v>1152.453184</v>
      </c>
      <c r="D19" s="47">
        <v>11.755000000000001</v>
      </c>
      <c r="E19" s="47">
        <v>10.590999999999999</v>
      </c>
      <c r="F19" s="47">
        <v>0</v>
      </c>
      <c r="G19" s="51">
        <v>13547.087178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11833</v>
      </c>
      <c r="C20" s="49">
        <v>1187.2060730000001</v>
      </c>
      <c r="D20" s="47">
        <v>11.76</v>
      </c>
      <c r="E20" s="47">
        <v>10.596</v>
      </c>
      <c r="F20" s="47">
        <v>0</v>
      </c>
      <c r="G20" s="51">
        <v>13961.543422000001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9344</v>
      </c>
      <c r="C21" s="49">
        <v>937.26767400000006</v>
      </c>
      <c r="D21" s="47">
        <v>11.727</v>
      </c>
      <c r="E21" s="47">
        <v>10.565</v>
      </c>
      <c r="F21" s="47">
        <v>0</v>
      </c>
      <c r="G21" s="51">
        <v>10991.338008000001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8875</v>
      </c>
      <c r="C22" s="49">
        <v>890.18823799999996</v>
      </c>
      <c r="D22" s="47">
        <v>11.794</v>
      </c>
      <c r="E22" s="47">
        <v>10.628</v>
      </c>
      <c r="F22" s="47">
        <v>0</v>
      </c>
      <c r="G22" s="51">
        <v>10498.880073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12028</v>
      </c>
      <c r="C23" s="49">
        <v>1206.540708</v>
      </c>
      <c r="D23" s="47">
        <v>11.843</v>
      </c>
      <c r="E23" s="47">
        <v>10.673999999999999</v>
      </c>
      <c r="F23" s="47">
        <v>0</v>
      </c>
      <c r="G23" s="51">
        <v>14289.061605000001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11693</v>
      </c>
      <c r="C24" s="49">
        <v>1172.900275</v>
      </c>
      <c r="D24" s="47">
        <v>11.817</v>
      </c>
      <c r="E24" s="47">
        <v>10.65</v>
      </c>
      <c r="F24" s="47">
        <v>0</v>
      </c>
      <c r="G24" s="51">
        <v>13860.162546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11337</v>
      </c>
      <c r="C25" s="49">
        <v>1137.099966</v>
      </c>
      <c r="D25" s="47">
        <v>11.728</v>
      </c>
      <c r="E25" s="47">
        <v>10.566000000000001</v>
      </c>
      <c r="F25" s="47">
        <v>0</v>
      </c>
      <c r="G25" s="51">
        <v>13335.908405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11101</v>
      </c>
      <c r="C26" s="49">
        <v>1113.530209</v>
      </c>
      <c r="D26" s="47">
        <v>11.73</v>
      </c>
      <c r="E26" s="47">
        <v>10.568</v>
      </c>
      <c r="F26" s="47">
        <v>0</v>
      </c>
      <c r="G26" s="51">
        <v>13061.709352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11208</v>
      </c>
      <c r="C27" s="49">
        <v>1124.3641439999999</v>
      </c>
      <c r="D27" s="47">
        <v>11.734999999999999</v>
      </c>
      <c r="E27" s="47">
        <v>10.573</v>
      </c>
      <c r="F27" s="47">
        <v>0</v>
      </c>
      <c r="G27" s="51">
        <v>13194.41323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10845</v>
      </c>
      <c r="C28" s="49">
        <v>1088.01378</v>
      </c>
      <c r="D28" s="47">
        <v>11.733000000000001</v>
      </c>
      <c r="E28" s="47">
        <v>10.571</v>
      </c>
      <c r="F28" s="47">
        <v>0</v>
      </c>
      <c r="G28" s="51">
        <v>12765.665681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12125</v>
      </c>
      <c r="C29" s="49">
        <v>1216.4903380000001</v>
      </c>
      <c r="D29" s="47">
        <v>11.736000000000001</v>
      </c>
      <c r="E29" s="47">
        <v>10.574</v>
      </c>
      <c r="F29" s="47">
        <v>0</v>
      </c>
      <c r="G29" s="51">
        <v>14276.730600999999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15245</v>
      </c>
      <c r="C30" s="49">
        <v>1529.5476200000001</v>
      </c>
      <c r="D30" s="47">
        <v>11.73</v>
      </c>
      <c r="E30" s="47">
        <v>10.568</v>
      </c>
      <c r="F30" s="47">
        <v>0</v>
      </c>
      <c r="G30" s="51">
        <v>17941.593577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14853</v>
      </c>
      <c r="C31" s="49">
        <v>1490.292093</v>
      </c>
      <c r="D31" s="47">
        <v>11.747999999999999</v>
      </c>
      <c r="E31" s="47">
        <v>10.585000000000001</v>
      </c>
      <c r="F31" s="47">
        <v>0</v>
      </c>
      <c r="G31" s="51">
        <v>17507.951512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14085</v>
      </c>
      <c r="C32" s="49">
        <v>1413.2057990000001</v>
      </c>
      <c r="D32" s="47">
        <v>11.842000000000001</v>
      </c>
      <c r="E32" s="47">
        <v>10.673</v>
      </c>
      <c r="F32" s="47">
        <v>0</v>
      </c>
      <c r="G32" s="51">
        <v>16735.183066000001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13998</v>
      </c>
      <c r="C33" s="49">
        <v>1404.49073</v>
      </c>
      <c r="D33" s="47">
        <v>11.842000000000001</v>
      </c>
      <c r="E33" s="47">
        <v>10.673</v>
      </c>
      <c r="F33" s="47">
        <v>0</v>
      </c>
      <c r="G33" s="51">
        <v>16631.979222000002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14114</v>
      </c>
      <c r="C34" s="49">
        <v>1416.414704</v>
      </c>
      <c r="D34" s="47">
        <v>11.868</v>
      </c>
      <c r="E34" s="47">
        <v>10.696999999999999</v>
      </c>
      <c r="F34" s="47">
        <v>0</v>
      </c>
      <c r="G34" s="51">
        <v>16810.009709000002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13910</v>
      </c>
      <c r="C35" s="49">
        <v>1396.0256830000001</v>
      </c>
      <c r="D35" s="47">
        <v>11.96</v>
      </c>
      <c r="E35" s="47">
        <v>10.782</v>
      </c>
      <c r="F35" s="47">
        <v>0</v>
      </c>
      <c r="G35" s="51">
        <v>16696.467169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15575</v>
      </c>
      <c r="C36" s="49">
        <v>1563.0805230000001</v>
      </c>
      <c r="D36" s="47">
        <v>11.958</v>
      </c>
      <c r="E36" s="47">
        <v>10.78</v>
      </c>
      <c r="F36" s="47">
        <v>0</v>
      </c>
      <c r="G36" s="51">
        <v>18691.316888000001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17303</v>
      </c>
      <c r="C37" s="49">
        <v>1736.6744249999999</v>
      </c>
      <c r="D37" s="47">
        <v>11.959</v>
      </c>
      <c r="E37" s="47">
        <v>10.782</v>
      </c>
      <c r="F37" s="47">
        <v>0</v>
      </c>
      <c r="G37" s="51">
        <v>20768.889450999999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17288</v>
      </c>
      <c r="C38" s="49">
        <v>1735.0461539999999</v>
      </c>
      <c r="D38" s="47">
        <v>11.956</v>
      </c>
      <c r="E38" s="47">
        <v>10.779</v>
      </c>
      <c r="F38" s="47">
        <v>0</v>
      </c>
      <c r="G38" s="51">
        <v>20744.211822000001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16130</v>
      </c>
      <c r="C39" s="49">
        <v>1618.7632490000001</v>
      </c>
      <c r="D39" s="47">
        <v>11.978</v>
      </c>
      <c r="E39" s="47">
        <v>10.798999999999999</v>
      </c>
      <c r="F39" s="47">
        <v>0</v>
      </c>
      <c r="G39" s="51">
        <v>19389.546197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15821</v>
      </c>
      <c r="C40" s="49">
        <v>1587.8003060000001</v>
      </c>
      <c r="D40" s="47">
        <v>11.975</v>
      </c>
      <c r="E40" s="47">
        <v>10.795999999999999</v>
      </c>
      <c r="F40" s="47">
        <v>0</v>
      </c>
      <c r="G40" s="51">
        <v>19013.908668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15620</v>
      </c>
      <c r="C41" s="49">
        <v>1567.596646</v>
      </c>
      <c r="D41" s="47">
        <v>11.967000000000001</v>
      </c>
      <c r="E41" s="47">
        <v>10.789</v>
      </c>
      <c r="F41" s="47">
        <v>0</v>
      </c>
      <c r="G41" s="51">
        <v>18759.429063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391382</v>
      </c>
      <c r="C43" s="42">
        <f>SUM(TotalDiasNm3)</f>
        <v>39269.076983999999</v>
      </c>
      <c r="D43" s="43"/>
      <c r="E43" s="43"/>
      <c r="F43" s="43"/>
      <c r="G43" s="44">
        <f>SUM(G12:G42)</f>
        <v>464691.73623600008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13046.066666666668</v>
      </c>
      <c r="C45" s="52">
        <f t="shared" si="1"/>
        <v>1308.9692327999999</v>
      </c>
      <c r="D45" s="48">
        <f t="shared" si="1"/>
        <v>11.8225</v>
      </c>
      <c r="E45" s="48">
        <f t="shared" si="1"/>
        <v>10.654333333333334</v>
      </c>
      <c r="F45" s="48">
        <f t="shared" si="1"/>
        <v>0</v>
      </c>
      <c r="G45" s="52">
        <f t="shared" si="1"/>
        <v>15489.724541200003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17303</v>
      </c>
      <c r="C46" s="52">
        <f t="shared" si="2"/>
        <v>1736.6744249999999</v>
      </c>
      <c r="D46" s="48">
        <f t="shared" si="2"/>
        <v>11.978</v>
      </c>
      <c r="E46" s="48">
        <f t="shared" si="2"/>
        <v>10.798999999999999</v>
      </c>
      <c r="F46" s="48">
        <f t="shared" si="2"/>
        <v>0</v>
      </c>
      <c r="G46" s="52">
        <f t="shared" si="2"/>
        <v>20768.889450999999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2019-10-16T13:40:30Z</dcterms:modified>
</cp:coreProperties>
</file>